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"/>
    </mc:Choice>
  </mc:AlternateContent>
  <bookViews>
    <workbookView xWindow="0" yWindow="0" windowWidth="20490" windowHeight="7695"/>
  </bookViews>
  <sheets>
    <sheet name="NoFrill" sheetId="4" r:id="rId1"/>
    <sheet name="Sheet1" sheetId="1" r:id="rId2"/>
    <sheet name="Sheet2" sheetId="2" r:id="rId3"/>
    <sheet name="Sheet3" sheetId="3" r:id="rId4"/>
  </sheets>
  <definedNames>
    <definedName name="_xlnm.Print_Area" localSheetId="0">NoFrill!$A$1:$L$46</definedName>
  </definedName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G46" i="4" s="1"/>
  <c r="H46" i="4" l="1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<sst xmlns="http://schemas.openxmlformats.org/spreadsheetml/2006/main" count="65" uniqueCount="56">
  <si>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</si>
  <si>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</si>
  <si>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</si>
  <si>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AS ON 30.06.2016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</si>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</sst>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tabSelected="1" workbookViewId="0">
      <selection activeCell="N5" sqref="N5"/>
    </sheetView>
  </sheetViews>
  <sheetFormatPr defaultRowHeight="15.75" x14ac:dyDescent="0.25"/>
  <cols>
    <col min="1" max="1" width="4.5703125" style="1" customWidth="1"/>
    <col min="2" max="2" width="18" style="1" bestFit="1" customWidth="1"/>
    <col min="3" max="3" width="7.85546875" style="2" bestFit="1" customWidth="1"/>
    <col min="4" max="4" width="6.7109375" style="3" bestFit="1" customWidth="1"/>
    <col min="5" max="5" width="9" style="3" bestFit="1" customWidth="1"/>
    <col min="6" max="6" width="6.7109375" style="3" bestFit="1" customWidth="1"/>
    <col min="7" max="7" width="9" style="3" bestFit="1" customWidth="1"/>
    <col min="8" max="8" width="6.7109375" style="3" bestFit="1" customWidth="1"/>
    <col min="9" max="9" width="10.140625" style="3" bestFit="1" customWidth="1"/>
    <col min="10" max="10" width="7.85546875" style="3" bestFit="1" customWidth="1"/>
    <col min="11" max="11" width="10.140625" style="3" bestFit="1" customWidth="1"/>
    <col min="12" max="12" width="7.85546875" style="3" bestFit="1" customWidth="1"/>
    <col min="13" max="16" width="9.140625" style="1" customWidth="1"/>
    <col min="17" max="16384" width="9.140625" style="1"/>
  </cols>
  <sheetData>
    <row r="1" spans="1:12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27.5" customHeight="1" x14ac:dyDescent="0.25">
      <c r="A5" s="6" t="s">
        <v>4</v>
      </c>
      <c r="B5" s="6" t="s">
        <v>5</v>
      </c>
      <c r="C5" s="10" t="s">
        <v>6</v>
      </c>
      <c r="D5" s="6"/>
      <c r="E5" s="10" t="s">
        <v>7</v>
      </c>
      <c r="F5" s="6"/>
      <c r="G5" s="10" t="s">
        <v>8</v>
      </c>
      <c r="H5" s="6"/>
      <c r="I5" s="10" t="s">
        <v>9</v>
      </c>
      <c r="J5" s="10"/>
      <c r="K5" s="10" t="s">
        <v>10</v>
      </c>
      <c r="L5" s="5"/>
    </row>
    <row r="6" spans="1:12" x14ac:dyDescent="0.25">
      <c r="A6" s="6"/>
      <c r="B6" s="6"/>
      <c r="C6" s="11" t="s">
        <v>11</v>
      </c>
      <c r="D6" s="11" t="s">
        <v>12</v>
      </c>
      <c r="E6" s="11" t="s">
        <v>11</v>
      </c>
      <c r="F6" s="11" t="s">
        <v>12</v>
      </c>
      <c r="G6" s="11" t="s">
        <v>11</v>
      </c>
      <c r="H6" s="11" t="s">
        <v>12</v>
      </c>
      <c r="I6" s="11" t="s">
        <v>11</v>
      </c>
      <c r="J6" s="11" t="s">
        <v>12</v>
      </c>
      <c r="K6" s="11" t="s">
        <v>11</v>
      </c>
      <c r="L6" s="11" t="s">
        <v>12</v>
      </c>
    </row>
    <row r="7" spans="1:12" x14ac:dyDescent="0.25">
      <c r="A7" s="6"/>
      <c r="B7" s="6"/>
      <c r="C7" s="12" t="s">
        <v>13</v>
      </c>
      <c r="D7" s="12"/>
      <c r="E7" s="12" t="s">
        <v>14</v>
      </c>
      <c r="F7" s="12"/>
      <c r="G7" s="12" t="s">
        <v>15</v>
      </c>
      <c r="H7" s="12"/>
      <c r="I7" s="12" t="s">
        <v>16</v>
      </c>
      <c r="J7" s="12"/>
      <c r="K7" s="12" t="s">
        <v>14</v>
      </c>
      <c r="L7" s="12"/>
    </row>
    <row r="8" spans="1:12" x14ac:dyDescent="0.25">
      <c r="A8" s="7">
        <v>1</v>
      </c>
      <c r="B8" s="7" t="s">
        <v>17</v>
      </c>
      <c r="C8" s="8">
        <v>8869</v>
      </c>
      <c r="D8" s="8">
        <v>49</v>
      </c>
      <c r="E8" s="8">
        <v>41827</v>
      </c>
      <c r="F8" s="8">
        <v>191</v>
      </c>
      <c r="G8" s="8">
        <f>SUM(E8+C8)</f>
        <v>50696</v>
      </c>
      <c r="H8" s="8">
        <f>SUM(F8+D8)</f>
        <v>240</v>
      </c>
      <c r="I8" s="8">
        <v>1146124</v>
      </c>
      <c r="J8" s="8">
        <v>7397</v>
      </c>
      <c r="K8" s="8">
        <v>862427</v>
      </c>
      <c r="L8" s="8">
        <v>6082</v>
      </c>
    </row>
    <row r="9" spans="1:12" x14ac:dyDescent="0.25">
      <c r="A9" s="7">
        <v>2</v>
      </c>
      <c r="B9" s="7" t="s">
        <v>18</v>
      </c>
      <c r="C9" s="8">
        <v>5807</v>
      </c>
      <c r="D9" s="8">
        <v>75</v>
      </c>
      <c r="E9" s="8">
        <v>21047</v>
      </c>
      <c r="F9" s="8">
        <v>188</v>
      </c>
      <c r="G9" s="8">
        <f t="shared" ref="G9:G45" si="0">SUM(E9+C9)</f>
        <v>26854</v>
      </c>
      <c r="H9" s="8">
        <f t="shared" ref="H9:H45" si="1">SUM(F9+D9)</f>
        <v>263</v>
      </c>
      <c r="I9" s="8">
        <v>311992</v>
      </c>
      <c r="J9" s="8">
        <v>58013</v>
      </c>
      <c r="K9" s="8">
        <v>209179</v>
      </c>
      <c r="L9" s="8">
        <v>3547</v>
      </c>
    </row>
    <row r="10" spans="1:12" x14ac:dyDescent="0.25">
      <c r="A10" s="7">
        <v>3</v>
      </c>
      <c r="B10" s="7" t="s">
        <v>19</v>
      </c>
      <c r="C10" s="8">
        <v>14018</v>
      </c>
      <c r="D10" s="8">
        <v>425</v>
      </c>
      <c r="E10" s="8">
        <v>68053</v>
      </c>
      <c r="F10" s="8">
        <v>370</v>
      </c>
      <c r="G10" s="8">
        <f t="shared" si="0"/>
        <v>82071</v>
      </c>
      <c r="H10" s="8">
        <f t="shared" si="1"/>
        <v>795</v>
      </c>
      <c r="I10" s="8">
        <v>874945</v>
      </c>
      <c r="J10" s="8">
        <v>62566</v>
      </c>
      <c r="K10" s="8">
        <v>595759</v>
      </c>
      <c r="L10" s="8">
        <v>10310</v>
      </c>
    </row>
    <row r="11" spans="1:12" x14ac:dyDescent="0.25">
      <c r="A11" s="7">
        <v>4</v>
      </c>
      <c r="B11" s="7" t="s">
        <v>20</v>
      </c>
      <c r="C11" s="8">
        <v>13179</v>
      </c>
      <c r="D11" s="8">
        <v>167</v>
      </c>
      <c r="E11" s="8">
        <v>30934</v>
      </c>
      <c r="F11" s="8">
        <v>194</v>
      </c>
      <c r="G11" s="8">
        <f t="shared" si="0"/>
        <v>44113</v>
      </c>
      <c r="H11" s="8">
        <f t="shared" si="1"/>
        <v>361</v>
      </c>
      <c r="I11" s="8">
        <v>557872</v>
      </c>
      <c r="J11" s="8">
        <v>5179</v>
      </c>
      <c r="K11" s="8">
        <v>392741</v>
      </c>
      <c r="L11" s="8">
        <v>4563</v>
      </c>
    </row>
    <row r="12" spans="1:12" x14ac:dyDescent="0.25">
      <c r="A12" s="7">
        <v>5</v>
      </c>
      <c r="B12" s="7" t="s">
        <v>21</v>
      </c>
      <c r="C12" s="8">
        <v>32563</v>
      </c>
      <c r="D12" s="8">
        <v>408</v>
      </c>
      <c r="E12" s="8">
        <v>41898</v>
      </c>
      <c r="F12" s="8">
        <v>201</v>
      </c>
      <c r="G12" s="8">
        <f t="shared" si="0"/>
        <v>74461</v>
      </c>
      <c r="H12" s="8">
        <f t="shared" si="1"/>
        <v>609</v>
      </c>
      <c r="I12" s="8">
        <v>1201940</v>
      </c>
      <c r="J12" s="8">
        <v>15283</v>
      </c>
      <c r="K12" s="8">
        <v>854589</v>
      </c>
      <c r="L12" s="8">
        <v>11529</v>
      </c>
    </row>
    <row r="13" spans="1:12" x14ac:dyDescent="0.25">
      <c r="A13" s="7">
        <v>6</v>
      </c>
      <c r="B13" s="7" t="s">
        <v>22</v>
      </c>
      <c r="C13" s="8">
        <v>30647</v>
      </c>
      <c r="D13" s="8">
        <v>422</v>
      </c>
      <c r="E13" s="8">
        <v>37118</v>
      </c>
      <c r="F13" s="8">
        <v>258</v>
      </c>
      <c r="G13" s="8">
        <f t="shared" si="0"/>
        <v>67765</v>
      </c>
      <c r="H13" s="8">
        <f t="shared" si="1"/>
        <v>680</v>
      </c>
      <c r="I13" s="8">
        <v>884066</v>
      </c>
      <c r="J13" s="8">
        <v>8943</v>
      </c>
      <c r="K13" s="8">
        <v>600072</v>
      </c>
      <c r="L13" s="8">
        <v>8122</v>
      </c>
    </row>
    <row r="14" spans="1:12" x14ac:dyDescent="0.25">
      <c r="A14" s="7">
        <v>7</v>
      </c>
      <c r="B14" s="7" t="s">
        <v>23</v>
      </c>
      <c r="C14" s="8">
        <v>28092</v>
      </c>
      <c r="D14" s="8">
        <v>219</v>
      </c>
      <c r="E14" s="8">
        <v>116414</v>
      </c>
      <c r="F14" s="8">
        <v>558</v>
      </c>
      <c r="G14" s="8">
        <f t="shared" si="0"/>
        <v>144506</v>
      </c>
      <c r="H14" s="8">
        <f t="shared" si="1"/>
        <v>777</v>
      </c>
      <c r="I14" s="8">
        <v>1094969</v>
      </c>
      <c r="J14" s="8">
        <v>62125</v>
      </c>
      <c r="K14" s="8">
        <v>790662</v>
      </c>
      <c r="L14" s="8">
        <v>11693</v>
      </c>
    </row>
    <row r="15" spans="1:12" x14ac:dyDescent="0.25">
      <c r="A15" s="7">
        <v>8</v>
      </c>
      <c r="B15" s="7" t="s">
        <v>24</v>
      </c>
      <c r="C15" s="8">
        <v>15409</v>
      </c>
      <c r="D15" s="8">
        <v>170</v>
      </c>
      <c r="E15" s="8">
        <v>84012</v>
      </c>
      <c r="F15" s="8">
        <v>328</v>
      </c>
      <c r="G15" s="8">
        <f t="shared" si="0"/>
        <v>99421</v>
      </c>
      <c r="H15" s="8">
        <f t="shared" si="1"/>
        <v>498</v>
      </c>
      <c r="I15" s="8">
        <v>854491</v>
      </c>
      <c r="J15" s="8">
        <v>59769</v>
      </c>
      <c r="K15" s="8">
        <v>682629</v>
      </c>
      <c r="L15" s="8">
        <v>7196</v>
      </c>
    </row>
    <row r="16" spans="1:12" x14ac:dyDescent="0.25">
      <c r="A16" s="7">
        <v>9</v>
      </c>
      <c r="B16" s="7" t="s">
        <v>25</v>
      </c>
      <c r="C16" s="8">
        <v>15363</v>
      </c>
      <c r="D16" s="8">
        <v>83</v>
      </c>
      <c r="E16" s="8">
        <v>44212</v>
      </c>
      <c r="F16" s="8">
        <v>338</v>
      </c>
      <c r="G16" s="8">
        <f t="shared" si="0"/>
        <v>59575</v>
      </c>
      <c r="H16" s="8">
        <f t="shared" si="1"/>
        <v>421</v>
      </c>
      <c r="I16" s="8">
        <v>1228756</v>
      </c>
      <c r="J16" s="8">
        <v>18724</v>
      </c>
      <c r="K16" s="8">
        <v>1101113</v>
      </c>
      <c r="L16" s="8">
        <v>12513</v>
      </c>
    </row>
    <row r="17" spans="1:12" x14ac:dyDescent="0.25">
      <c r="A17" s="7">
        <v>10</v>
      </c>
      <c r="B17" s="7" t="s">
        <v>26</v>
      </c>
      <c r="C17" s="8">
        <v>10847</v>
      </c>
      <c r="D17" s="8">
        <v>96</v>
      </c>
      <c r="E17" s="8">
        <v>85538</v>
      </c>
      <c r="F17" s="8">
        <v>434</v>
      </c>
      <c r="G17" s="8">
        <f t="shared" si="0"/>
        <v>96385</v>
      </c>
      <c r="H17" s="8">
        <f t="shared" si="1"/>
        <v>530</v>
      </c>
      <c r="I17" s="8">
        <v>1609433</v>
      </c>
      <c r="J17" s="8">
        <v>16047</v>
      </c>
      <c r="K17" s="8">
        <v>1295012</v>
      </c>
      <c r="L17" s="8">
        <v>13068</v>
      </c>
    </row>
    <row r="18" spans="1:12" x14ac:dyDescent="0.25">
      <c r="A18" s="7">
        <v>11</v>
      </c>
      <c r="B18" s="7" t="s">
        <v>27</v>
      </c>
      <c r="C18" s="8">
        <v>56749</v>
      </c>
      <c r="D18" s="8">
        <v>2106</v>
      </c>
      <c r="E18" s="8">
        <v>129264</v>
      </c>
      <c r="F18" s="8">
        <v>679</v>
      </c>
      <c r="G18" s="8">
        <f t="shared" si="0"/>
        <v>186013</v>
      </c>
      <c r="H18" s="8">
        <f t="shared" si="1"/>
        <v>2785</v>
      </c>
      <c r="I18" s="8">
        <v>2009000</v>
      </c>
      <c r="J18" s="8">
        <v>21444</v>
      </c>
      <c r="K18" s="8">
        <v>1311965</v>
      </c>
      <c r="L18" s="8">
        <v>17124</v>
      </c>
    </row>
    <row r="19" spans="1:12" x14ac:dyDescent="0.25">
      <c r="A19" s="7">
        <v>12</v>
      </c>
      <c r="B19" s="7" t="s">
        <v>28</v>
      </c>
      <c r="C19" s="8">
        <v>8143</v>
      </c>
      <c r="D19" s="8">
        <v>163</v>
      </c>
      <c r="E19" s="8">
        <v>44179</v>
      </c>
      <c r="F19" s="8">
        <v>336</v>
      </c>
      <c r="G19" s="8">
        <f t="shared" si="0"/>
        <v>52322</v>
      </c>
      <c r="H19" s="8">
        <f t="shared" si="1"/>
        <v>499</v>
      </c>
      <c r="I19" s="8">
        <v>854797</v>
      </c>
      <c r="J19" s="8">
        <v>10936</v>
      </c>
      <c r="K19" s="8">
        <v>817874</v>
      </c>
      <c r="L19" s="8">
        <v>10459</v>
      </c>
    </row>
    <row r="20" spans="1:12" x14ac:dyDescent="0.25">
      <c r="A20" s="7">
        <v>13</v>
      </c>
      <c r="B20" s="7" t="s">
        <v>29</v>
      </c>
      <c r="C20" s="8">
        <v>11363</v>
      </c>
      <c r="D20" s="8">
        <v>396</v>
      </c>
      <c r="E20" s="8">
        <v>29398</v>
      </c>
      <c r="F20" s="8">
        <v>206</v>
      </c>
      <c r="G20" s="8">
        <f t="shared" si="0"/>
        <v>40761</v>
      </c>
      <c r="H20" s="8">
        <f t="shared" si="1"/>
        <v>602</v>
      </c>
      <c r="I20" s="8">
        <v>763746</v>
      </c>
      <c r="J20" s="8">
        <v>11046</v>
      </c>
      <c r="K20" s="8">
        <v>563548</v>
      </c>
      <c r="L20" s="8">
        <v>8685</v>
      </c>
    </row>
    <row r="21" spans="1:12" x14ac:dyDescent="0.25">
      <c r="A21" s="7">
        <v>14</v>
      </c>
      <c r="B21" s="7" t="s">
        <v>30</v>
      </c>
      <c r="C21" s="8">
        <v>12545</v>
      </c>
      <c r="D21" s="8">
        <v>75</v>
      </c>
      <c r="E21" s="8">
        <v>17322</v>
      </c>
      <c r="F21" s="8">
        <v>166</v>
      </c>
      <c r="G21" s="8">
        <f t="shared" si="0"/>
        <v>29867</v>
      </c>
      <c r="H21" s="8">
        <f t="shared" si="1"/>
        <v>241</v>
      </c>
      <c r="I21" s="8">
        <v>461416</v>
      </c>
      <c r="J21" s="8">
        <v>6873</v>
      </c>
      <c r="K21" s="8">
        <v>349056</v>
      </c>
      <c r="L21" s="8">
        <v>8685</v>
      </c>
    </row>
    <row r="22" spans="1:12" x14ac:dyDescent="0.25">
      <c r="A22" s="7">
        <v>15</v>
      </c>
      <c r="B22" s="7" t="s">
        <v>31</v>
      </c>
      <c r="C22" s="8">
        <v>21572</v>
      </c>
      <c r="D22" s="8">
        <v>172</v>
      </c>
      <c r="E22" s="8">
        <v>57262</v>
      </c>
      <c r="F22" s="8">
        <v>803</v>
      </c>
      <c r="G22" s="8">
        <f t="shared" si="0"/>
        <v>78834</v>
      </c>
      <c r="H22" s="8">
        <f t="shared" si="1"/>
        <v>975</v>
      </c>
      <c r="I22" s="8">
        <v>679093</v>
      </c>
      <c r="J22" s="8">
        <v>5263</v>
      </c>
      <c r="K22" s="8">
        <v>454542</v>
      </c>
      <c r="L22" s="8">
        <v>6264</v>
      </c>
    </row>
    <row r="23" spans="1:12" x14ac:dyDescent="0.25">
      <c r="A23" s="7">
        <v>16</v>
      </c>
      <c r="B23" s="7" t="s">
        <v>32</v>
      </c>
      <c r="C23" s="8">
        <v>6226</v>
      </c>
      <c r="D23" s="8">
        <v>60</v>
      </c>
      <c r="E23" s="8">
        <v>33643</v>
      </c>
      <c r="F23" s="8">
        <v>247</v>
      </c>
      <c r="G23" s="8">
        <f t="shared" si="0"/>
        <v>39869</v>
      </c>
      <c r="H23" s="8">
        <f t="shared" si="1"/>
        <v>307</v>
      </c>
      <c r="I23" s="8">
        <v>692894</v>
      </c>
      <c r="J23" s="8">
        <v>5404</v>
      </c>
      <c r="K23" s="8">
        <v>549009</v>
      </c>
      <c r="L23" s="8">
        <v>4725</v>
      </c>
    </row>
    <row r="24" spans="1:12" x14ac:dyDescent="0.25">
      <c r="A24" s="7">
        <v>17</v>
      </c>
      <c r="B24" s="7" t="s">
        <v>33</v>
      </c>
      <c r="C24" s="8">
        <v>17373</v>
      </c>
      <c r="D24" s="8">
        <v>335</v>
      </c>
      <c r="E24" s="8">
        <v>34826</v>
      </c>
      <c r="F24" s="8">
        <v>173</v>
      </c>
      <c r="G24" s="8">
        <f t="shared" si="0"/>
        <v>52199</v>
      </c>
      <c r="H24" s="8">
        <f t="shared" si="1"/>
        <v>508</v>
      </c>
      <c r="I24" s="8">
        <v>578784</v>
      </c>
      <c r="J24" s="8">
        <v>5106</v>
      </c>
      <c r="K24" s="8">
        <v>461930</v>
      </c>
      <c r="L24" s="8">
        <v>4875</v>
      </c>
    </row>
    <row r="25" spans="1:12" x14ac:dyDescent="0.25">
      <c r="A25" s="7">
        <v>18</v>
      </c>
      <c r="B25" s="7" t="s">
        <v>34</v>
      </c>
      <c r="C25" s="8">
        <v>18190</v>
      </c>
      <c r="D25" s="8">
        <v>42</v>
      </c>
      <c r="E25" s="8">
        <v>27381</v>
      </c>
      <c r="F25" s="8">
        <v>94</v>
      </c>
      <c r="G25" s="8">
        <f t="shared" si="0"/>
        <v>45571</v>
      </c>
      <c r="H25" s="8">
        <f t="shared" si="1"/>
        <v>136</v>
      </c>
      <c r="I25" s="8">
        <v>601681</v>
      </c>
      <c r="J25" s="8">
        <v>4656</v>
      </c>
      <c r="K25" s="8">
        <v>470826</v>
      </c>
      <c r="L25" s="8">
        <v>3251</v>
      </c>
    </row>
    <row r="26" spans="1:12" x14ac:dyDescent="0.25">
      <c r="A26" s="7">
        <v>19</v>
      </c>
      <c r="B26" s="7" t="s">
        <v>35</v>
      </c>
      <c r="C26" s="8">
        <v>9050</v>
      </c>
      <c r="D26" s="8">
        <v>428</v>
      </c>
      <c r="E26" s="8">
        <v>19168</v>
      </c>
      <c r="F26" s="8">
        <v>124</v>
      </c>
      <c r="G26" s="8">
        <f t="shared" si="0"/>
        <v>28218</v>
      </c>
      <c r="H26" s="8">
        <f t="shared" si="1"/>
        <v>552</v>
      </c>
      <c r="I26" s="8">
        <v>372371</v>
      </c>
      <c r="J26" s="8">
        <v>5335</v>
      </c>
      <c r="K26" s="8">
        <v>317350</v>
      </c>
      <c r="L26" s="8">
        <v>4852</v>
      </c>
    </row>
    <row r="27" spans="1:12" x14ac:dyDescent="0.25">
      <c r="A27" s="7">
        <v>20</v>
      </c>
      <c r="B27" s="7" t="s">
        <v>36</v>
      </c>
      <c r="C27" s="8">
        <v>4682</v>
      </c>
      <c r="D27" s="8">
        <v>55</v>
      </c>
      <c r="E27" s="8">
        <v>24841</v>
      </c>
      <c r="F27" s="8">
        <v>219</v>
      </c>
      <c r="G27" s="8">
        <f t="shared" si="0"/>
        <v>29523</v>
      </c>
      <c r="H27" s="8">
        <f t="shared" si="1"/>
        <v>274</v>
      </c>
      <c r="I27" s="8">
        <v>684434</v>
      </c>
      <c r="J27" s="8">
        <v>6083</v>
      </c>
      <c r="K27" s="8">
        <v>537442</v>
      </c>
      <c r="L27" s="8">
        <v>4384</v>
      </c>
    </row>
    <row r="28" spans="1:12" x14ac:dyDescent="0.25">
      <c r="A28" s="7">
        <v>21</v>
      </c>
      <c r="B28" s="7" t="s">
        <v>37</v>
      </c>
      <c r="C28" s="8">
        <v>10523</v>
      </c>
      <c r="D28" s="8">
        <v>110</v>
      </c>
      <c r="E28" s="8">
        <v>64542</v>
      </c>
      <c r="F28" s="8">
        <v>312</v>
      </c>
      <c r="G28" s="8">
        <f t="shared" si="0"/>
        <v>75065</v>
      </c>
      <c r="H28" s="8">
        <f t="shared" si="1"/>
        <v>422</v>
      </c>
      <c r="I28" s="8">
        <v>1507921</v>
      </c>
      <c r="J28" s="8">
        <v>18771</v>
      </c>
      <c r="K28" s="8">
        <v>1293016</v>
      </c>
      <c r="L28" s="8">
        <v>13539</v>
      </c>
    </row>
    <row r="29" spans="1:12" x14ac:dyDescent="0.25">
      <c r="A29" s="7">
        <v>22</v>
      </c>
      <c r="B29" s="7" t="s">
        <v>38</v>
      </c>
      <c r="C29" s="8">
        <v>13551</v>
      </c>
      <c r="D29" s="8">
        <v>420</v>
      </c>
      <c r="E29" s="8">
        <v>11762</v>
      </c>
      <c r="F29" s="8">
        <v>1082</v>
      </c>
      <c r="G29" s="8">
        <f t="shared" si="0"/>
        <v>25313</v>
      </c>
      <c r="H29" s="8">
        <f t="shared" si="1"/>
        <v>1502</v>
      </c>
      <c r="I29" s="8">
        <v>404146</v>
      </c>
      <c r="J29" s="8">
        <v>6589</v>
      </c>
      <c r="K29" s="8">
        <v>317314</v>
      </c>
      <c r="L29" s="8">
        <v>5422</v>
      </c>
    </row>
    <row r="30" spans="1:12" x14ac:dyDescent="0.25">
      <c r="A30" s="7">
        <v>23</v>
      </c>
      <c r="B30" s="7" t="s">
        <v>39</v>
      </c>
      <c r="C30" s="8">
        <v>24085</v>
      </c>
      <c r="D30" s="8">
        <v>162</v>
      </c>
      <c r="E30" s="8">
        <v>58175</v>
      </c>
      <c r="F30" s="8">
        <v>381</v>
      </c>
      <c r="G30" s="8">
        <f t="shared" si="0"/>
        <v>82260</v>
      </c>
      <c r="H30" s="8">
        <f t="shared" si="1"/>
        <v>543</v>
      </c>
      <c r="I30" s="8">
        <v>1789956</v>
      </c>
      <c r="J30" s="8">
        <v>18308</v>
      </c>
      <c r="K30" s="8">
        <v>1471745</v>
      </c>
      <c r="L30" s="8">
        <v>13822</v>
      </c>
    </row>
    <row r="31" spans="1:12" x14ac:dyDescent="0.25">
      <c r="A31" s="7">
        <v>24</v>
      </c>
      <c r="B31" s="7" t="s">
        <v>40</v>
      </c>
      <c r="C31" s="8">
        <v>23704</v>
      </c>
      <c r="D31" s="8">
        <v>284</v>
      </c>
      <c r="E31" s="8">
        <v>55478</v>
      </c>
      <c r="F31" s="8">
        <v>407</v>
      </c>
      <c r="G31" s="8">
        <f t="shared" si="0"/>
        <v>79182</v>
      </c>
      <c r="H31" s="8">
        <f t="shared" si="1"/>
        <v>691</v>
      </c>
      <c r="I31" s="8">
        <v>993421</v>
      </c>
      <c r="J31" s="8">
        <v>9453</v>
      </c>
      <c r="K31" s="8">
        <v>770227</v>
      </c>
      <c r="L31" s="8">
        <v>12636</v>
      </c>
    </row>
    <row r="32" spans="1:12" x14ac:dyDescent="0.25">
      <c r="A32" s="7">
        <v>25</v>
      </c>
      <c r="B32" s="7" t="s">
        <v>41</v>
      </c>
      <c r="C32" s="8">
        <v>16837</v>
      </c>
      <c r="D32" s="8">
        <v>106</v>
      </c>
      <c r="E32" s="8">
        <v>32637</v>
      </c>
      <c r="F32" s="8">
        <v>205</v>
      </c>
      <c r="G32" s="8">
        <f t="shared" si="0"/>
        <v>49474</v>
      </c>
      <c r="H32" s="8">
        <f t="shared" si="1"/>
        <v>311</v>
      </c>
      <c r="I32" s="8">
        <v>1052083</v>
      </c>
      <c r="J32" s="8">
        <v>9085</v>
      </c>
      <c r="K32" s="8">
        <v>806227</v>
      </c>
      <c r="L32" s="8">
        <v>12337</v>
      </c>
    </row>
    <row r="33" spans="1:12" x14ac:dyDescent="0.25">
      <c r="A33" s="7">
        <v>26</v>
      </c>
      <c r="B33" s="7" t="s">
        <v>42</v>
      </c>
      <c r="C33" s="8">
        <v>174809</v>
      </c>
      <c r="D33" s="8">
        <v>1942</v>
      </c>
      <c r="E33" s="8">
        <v>294447</v>
      </c>
      <c r="F33" s="8">
        <v>1890</v>
      </c>
      <c r="G33" s="8">
        <f t="shared" si="0"/>
        <v>469256</v>
      </c>
      <c r="H33" s="8">
        <f t="shared" si="1"/>
        <v>3832</v>
      </c>
      <c r="I33" s="8">
        <v>3661333</v>
      </c>
      <c r="J33" s="8">
        <v>21413</v>
      </c>
      <c r="K33" s="8">
        <v>1776937</v>
      </c>
      <c r="L33" s="8">
        <v>19051</v>
      </c>
    </row>
    <row r="34" spans="1:12" x14ac:dyDescent="0.25">
      <c r="A34" s="7">
        <v>27</v>
      </c>
      <c r="B34" s="7" t="s">
        <v>43</v>
      </c>
      <c r="C34" s="8">
        <v>13476</v>
      </c>
      <c r="D34" s="8">
        <v>106</v>
      </c>
      <c r="E34" s="8">
        <v>39645</v>
      </c>
      <c r="F34" s="8">
        <v>302</v>
      </c>
      <c r="G34" s="8">
        <f t="shared" si="0"/>
        <v>53121</v>
      </c>
      <c r="H34" s="8">
        <f t="shared" si="1"/>
        <v>408</v>
      </c>
      <c r="I34" s="8">
        <v>1404507</v>
      </c>
      <c r="J34" s="8">
        <v>11272</v>
      </c>
      <c r="K34" s="8">
        <v>1002152</v>
      </c>
      <c r="L34" s="8">
        <v>7181</v>
      </c>
    </row>
    <row r="35" spans="1:12" x14ac:dyDescent="0.25">
      <c r="A35" s="7">
        <v>28</v>
      </c>
      <c r="B35" s="7" t="s">
        <v>44</v>
      </c>
      <c r="C35" s="8">
        <v>26805</v>
      </c>
      <c r="D35" s="8">
        <v>252</v>
      </c>
      <c r="E35" s="8">
        <v>81583</v>
      </c>
      <c r="F35" s="8">
        <v>442</v>
      </c>
      <c r="G35" s="8">
        <f t="shared" si="0"/>
        <v>108388</v>
      </c>
      <c r="H35" s="8">
        <f t="shared" si="1"/>
        <v>694</v>
      </c>
      <c r="I35" s="8">
        <v>1046161</v>
      </c>
      <c r="J35" s="8">
        <v>8238</v>
      </c>
      <c r="K35" s="8">
        <v>770834</v>
      </c>
      <c r="L35" s="8">
        <v>9968</v>
      </c>
    </row>
    <row r="36" spans="1:12" x14ac:dyDescent="0.25">
      <c r="A36" s="7">
        <v>29</v>
      </c>
      <c r="B36" s="7" t="s">
        <v>45</v>
      </c>
      <c r="C36" s="8">
        <v>9539</v>
      </c>
      <c r="D36" s="8">
        <v>51</v>
      </c>
      <c r="E36" s="8">
        <v>30801</v>
      </c>
      <c r="F36" s="8">
        <v>184</v>
      </c>
      <c r="G36" s="8">
        <f t="shared" si="0"/>
        <v>40340</v>
      </c>
      <c r="H36" s="8">
        <f t="shared" si="1"/>
        <v>235</v>
      </c>
      <c r="I36" s="8">
        <v>846878</v>
      </c>
      <c r="J36" s="8">
        <v>16113</v>
      </c>
      <c r="K36" s="8">
        <v>618307</v>
      </c>
      <c r="L36" s="8">
        <v>5094</v>
      </c>
    </row>
    <row r="37" spans="1:12" x14ac:dyDescent="0.25">
      <c r="A37" s="7">
        <v>30</v>
      </c>
      <c r="B37" s="7" t="s">
        <v>46</v>
      </c>
      <c r="C37" s="8">
        <v>23006</v>
      </c>
      <c r="D37" s="8">
        <v>601</v>
      </c>
      <c r="E37" s="8">
        <v>65242</v>
      </c>
      <c r="F37" s="8">
        <v>390</v>
      </c>
      <c r="G37" s="8">
        <f t="shared" si="0"/>
        <v>88248</v>
      </c>
      <c r="H37" s="8">
        <f t="shared" si="1"/>
        <v>991</v>
      </c>
      <c r="I37" s="8">
        <v>1246950</v>
      </c>
      <c r="J37" s="8">
        <v>14200</v>
      </c>
      <c r="K37" s="8">
        <v>973358</v>
      </c>
      <c r="L37" s="8">
        <v>12333</v>
      </c>
    </row>
    <row r="38" spans="1:12" x14ac:dyDescent="0.25">
      <c r="A38" s="7">
        <v>31</v>
      </c>
      <c r="B38" s="7" t="s">
        <v>47</v>
      </c>
      <c r="C38" s="8">
        <v>14930</v>
      </c>
      <c r="D38" s="8">
        <v>344</v>
      </c>
      <c r="E38" s="8">
        <v>71723</v>
      </c>
      <c r="F38" s="8">
        <v>451</v>
      </c>
      <c r="G38" s="8">
        <f t="shared" si="0"/>
        <v>86653</v>
      </c>
      <c r="H38" s="8">
        <f t="shared" si="1"/>
        <v>795</v>
      </c>
      <c r="I38" s="8">
        <v>1546483</v>
      </c>
      <c r="J38" s="8">
        <v>19692</v>
      </c>
      <c r="K38" s="8">
        <v>1229054</v>
      </c>
      <c r="L38" s="8">
        <v>14291</v>
      </c>
    </row>
    <row r="39" spans="1:12" x14ac:dyDescent="0.25">
      <c r="A39" s="7">
        <v>32</v>
      </c>
      <c r="B39" s="7" t="s">
        <v>48</v>
      </c>
      <c r="C39" s="8">
        <v>8670</v>
      </c>
      <c r="D39" s="8">
        <v>187</v>
      </c>
      <c r="E39" s="8">
        <v>10731</v>
      </c>
      <c r="F39" s="8">
        <v>65</v>
      </c>
      <c r="G39" s="8">
        <f t="shared" si="0"/>
        <v>19401</v>
      </c>
      <c r="H39" s="8">
        <f t="shared" si="1"/>
        <v>252</v>
      </c>
      <c r="I39" s="8">
        <v>269656</v>
      </c>
      <c r="J39" s="8">
        <v>3153</v>
      </c>
      <c r="K39" s="8">
        <v>192821</v>
      </c>
      <c r="L39" s="8">
        <v>2642</v>
      </c>
    </row>
    <row r="40" spans="1:12" x14ac:dyDescent="0.25">
      <c r="A40" s="7">
        <v>33</v>
      </c>
      <c r="B40" s="7" t="s">
        <v>49</v>
      </c>
      <c r="C40" s="8">
        <v>6717</v>
      </c>
      <c r="D40" s="8">
        <v>41</v>
      </c>
      <c r="E40" s="8">
        <v>9161</v>
      </c>
      <c r="F40" s="8">
        <v>43</v>
      </c>
      <c r="G40" s="8">
        <f t="shared" si="0"/>
        <v>15878</v>
      </c>
      <c r="H40" s="8">
        <f t="shared" si="1"/>
        <v>84</v>
      </c>
      <c r="I40" s="8">
        <v>302027</v>
      </c>
      <c r="J40" s="8">
        <v>2461</v>
      </c>
      <c r="K40" s="8">
        <v>183292</v>
      </c>
      <c r="L40" s="8">
        <v>2027</v>
      </c>
    </row>
    <row r="41" spans="1:12" x14ac:dyDescent="0.25">
      <c r="A41" s="7">
        <v>34</v>
      </c>
      <c r="B41" s="7" t="s">
        <v>50</v>
      </c>
      <c r="C41" s="8">
        <v>8609</v>
      </c>
      <c r="D41" s="8">
        <v>93</v>
      </c>
      <c r="E41" s="8">
        <v>50446</v>
      </c>
      <c r="F41" s="8">
        <v>291</v>
      </c>
      <c r="G41" s="8">
        <f t="shared" si="0"/>
        <v>59055</v>
      </c>
      <c r="H41" s="8">
        <f t="shared" si="1"/>
        <v>384</v>
      </c>
      <c r="I41" s="8">
        <v>964650</v>
      </c>
      <c r="J41" s="8">
        <v>7749</v>
      </c>
      <c r="K41" s="8">
        <v>850392</v>
      </c>
      <c r="L41" s="8">
        <v>7380</v>
      </c>
    </row>
    <row r="42" spans="1:12" x14ac:dyDescent="0.25">
      <c r="A42" s="7">
        <v>35</v>
      </c>
      <c r="B42" s="7" t="s">
        <v>51</v>
      </c>
      <c r="C42" s="8">
        <v>9793</v>
      </c>
      <c r="D42" s="8">
        <v>129</v>
      </c>
      <c r="E42" s="8">
        <v>42941</v>
      </c>
      <c r="F42" s="8">
        <v>357</v>
      </c>
      <c r="G42" s="8">
        <f t="shared" si="0"/>
        <v>52734</v>
      </c>
      <c r="H42" s="8">
        <f t="shared" si="1"/>
        <v>486</v>
      </c>
      <c r="I42" s="8">
        <v>1168681</v>
      </c>
      <c r="J42" s="8">
        <v>17564</v>
      </c>
      <c r="K42" s="8">
        <v>984429</v>
      </c>
      <c r="L42" s="8">
        <v>13558</v>
      </c>
    </row>
    <row r="43" spans="1:12" x14ac:dyDescent="0.25">
      <c r="A43" s="7">
        <v>36</v>
      </c>
      <c r="B43" s="7" t="s">
        <v>52</v>
      </c>
      <c r="C43" s="8">
        <v>4439</v>
      </c>
      <c r="D43" s="8">
        <v>54</v>
      </c>
      <c r="E43" s="8">
        <v>33263</v>
      </c>
      <c r="F43" s="8">
        <v>272</v>
      </c>
      <c r="G43" s="8">
        <f t="shared" si="0"/>
        <v>37702</v>
      </c>
      <c r="H43" s="8">
        <f t="shared" si="1"/>
        <v>326</v>
      </c>
      <c r="I43" s="8">
        <v>799942</v>
      </c>
      <c r="J43" s="8">
        <v>10135</v>
      </c>
      <c r="K43" s="8">
        <v>635794</v>
      </c>
      <c r="L43" s="8">
        <v>6271</v>
      </c>
    </row>
    <row r="44" spans="1:12" x14ac:dyDescent="0.25">
      <c r="A44" s="7">
        <v>37</v>
      </c>
      <c r="B44" s="7" t="s">
        <v>53</v>
      </c>
      <c r="C44" s="8">
        <v>14009</v>
      </c>
      <c r="D44" s="8">
        <v>125</v>
      </c>
      <c r="E44" s="8">
        <v>44827</v>
      </c>
      <c r="F44" s="8">
        <v>400</v>
      </c>
      <c r="G44" s="8">
        <f t="shared" si="0"/>
        <v>58836</v>
      </c>
      <c r="H44" s="8">
        <f t="shared" si="1"/>
        <v>525</v>
      </c>
      <c r="I44" s="8">
        <v>1180623</v>
      </c>
      <c r="J44" s="8">
        <v>14850</v>
      </c>
      <c r="K44" s="8">
        <v>1013386</v>
      </c>
      <c r="L44" s="8">
        <v>12310</v>
      </c>
    </row>
    <row r="45" spans="1:12" x14ac:dyDescent="0.25">
      <c r="A45" s="7">
        <v>38</v>
      </c>
      <c r="B45" s="7" t="s">
        <v>54</v>
      </c>
      <c r="C45" s="8">
        <v>9248</v>
      </c>
      <c r="D45" s="8">
        <v>93</v>
      </c>
      <c r="E45" s="8">
        <v>91864</v>
      </c>
      <c r="F45" s="8">
        <v>439</v>
      </c>
      <c r="G45" s="8">
        <f t="shared" si="0"/>
        <v>101112</v>
      </c>
      <c r="H45" s="8">
        <f t="shared" si="1"/>
        <v>532</v>
      </c>
      <c r="I45" s="8">
        <v>1422667</v>
      </c>
      <c r="J45" s="8">
        <v>13344</v>
      </c>
      <c r="K45" s="8">
        <v>1202916</v>
      </c>
      <c r="L45" s="8">
        <v>11045</v>
      </c>
    </row>
    <row r="46" spans="1:12" x14ac:dyDescent="0.25">
      <c r="A46" s="9" t="s">
        <v>55</v>
      </c>
      <c r="B46" s="9"/>
      <c r="C46" s="8">
        <f>SUM(C8:C45)</f>
        <v>753437</v>
      </c>
      <c r="D46" s="8">
        <f t="shared" ref="D46:L46" si="2">SUM(D8:D45)</f>
        <v>11046</v>
      </c>
      <c r="E46" s="8">
        <f t="shared" si="2"/>
        <v>2077605</v>
      </c>
      <c r="F46" s="8">
        <f t="shared" si="2"/>
        <v>14020</v>
      </c>
      <c r="G46" s="8">
        <f t="shared" si="2"/>
        <v>2831042</v>
      </c>
      <c r="H46" s="8">
        <f t="shared" si="2"/>
        <v>25066</v>
      </c>
      <c r="I46" s="8">
        <f t="shared" si="2"/>
        <v>39070889</v>
      </c>
      <c r="J46" s="8">
        <f t="shared" si="2"/>
        <v>618582</v>
      </c>
      <c r="K46" s="8">
        <f t="shared" si="2"/>
        <v>29309926</v>
      </c>
      <c r="L46" s="8">
        <f t="shared" si="2"/>
        <v>342834</v>
      </c>
    </row>
  </sheetData>
  <mergeCells count="17"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rintOptions horizontalCentered="1" verticalCentered="1"/>
  <pageMargins left="0.2" right="0.2" top="0.25" bottom="0.2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NoFrill</vt:lpstr>
      <vt:lpstr>Sheet1</vt:lpstr>
      <vt:lpstr>Sheet2</vt:lpstr>
      <vt:lpstr>Sheet3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2016-08-19T10:43:32Z</cp:lastPrinted>
  <dcterms:created xsi:type="dcterms:W3CDTF">2013-08-22T12:33:56Z</dcterms:created>
  <dcterms:modified xsi:type="dcterms:W3CDTF">2016-08-19T10:43:46Z</dcterms:modified>
</cp:coreProperties>
</file>